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jfun\UserDesktop\tanzynovav\Desktop\"/>
    </mc:Choice>
  </mc:AlternateContent>
  <bookViews>
    <workbookView xWindow="0" yWindow="0" windowWidth="28800" windowHeight="12300"/>
  </bookViews>
  <sheets>
    <sheet name="rozpočtový výh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 s="1"/>
  <c r="C4" i="1"/>
  <c r="C3" i="1" s="1"/>
  <c r="C9" i="1"/>
  <c r="D9" i="1"/>
  <c r="B9" i="1"/>
  <c r="B3" i="1"/>
  <c r="B4" i="1"/>
</calcChain>
</file>

<file path=xl/sharedStrings.xml><?xml version="1.0" encoding="utf-8"?>
<sst xmlns="http://schemas.openxmlformats.org/spreadsheetml/2006/main" count="19" uniqueCount="19">
  <si>
    <t>Tabulka č. 1 Minimální požadovaná struktura střednědobého výhledu PO v tis. Kč</t>
  </si>
  <si>
    <t>Výnosy celkem</t>
  </si>
  <si>
    <t>Zúčtování 403 do výnosů</t>
  </si>
  <si>
    <t>Zapojení fondů do výnosů</t>
  </si>
  <si>
    <t>Ostatní výnosy</t>
  </si>
  <si>
    <t>Náklady celkem</t>
  </si>
  <si>
    <t>Osobní náklady (příspěvek zřizovatele)</t>
  </si>
  <si>
    <t>Ostatní náklady</t>
  </si>
  <si>
    <t>Provozní dotace z jiných zdrojů (MMO)</t>
  </si>
  <si>
    <t>Rok 2023</t>
  </si>
  <si>
    <t>Rok 2024</t>
  </si>
  <si>
    <t>Odpisy (příspěvek zřizovatele)</t>
  </si>
  <si>
    <t>Rok 2025</t>
  </si>
  <si>
    <t>Příspěvek zřizovatele (provozní, odpisy, mzdy, účelový)</t>
  </si>
  <si>
    <t>Vypracovala:</t>
  </si>
  <si>
    <t>Ing. Věra Florčík Tanźynová</t>
  </si>
  <si>
    <t>dne:</t>
  </si>
  <si>
    <t>statutární orgán:</t>
  </si>
  <si>
    <t>Mgr. Jana Gajdošová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</si>
</sst>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3" fontId="2" fillId="2" borderId="4" xfId="0" applyNumberFormat="1" applyFont="1" applyFill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justify" vertical="center" wrapText="1"/>
    </xf>
    <xf numFmtId="3" fontId="2" fillId="3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4" sqref="B14:C16"/>
    </sheetView>
  </sheetViews>
  <sheetFormatPr defaultRowHeight="15" x14ac:dyDescent="0.25"/>
  <cols>
    <col min="1" max="1" width="33.5703125" customWidth="1"/>
    <col min="2" max="2" width="13.85546875" customWidth="1"/>
    <col min="3" max="3" width="19.28515625" customWidth="1"/>
    <col min="4" max="4" width="20.5703125" customWidth="1"/>
  </cols>
  <sheetData>
    <row r="1" spans="1:4" ht="15.75" thickBot="1" x14ac:dyDescent="0.3">
      <c r="A1" s="1" t="s">
        <v>0</v>
      </c>
    </row>
    <row r="2" spans="1:4" ht="15.75" thickBot="1" x14ac:dyDescent="0.3">
      <c r="A2" s="2"/>
      <c r="B2" s="3" t="s">
        <v>9</v>
      </c>
      <c r="C2" s="3" t="s">
        <v>10</v>
      </c>
      <c r="D2" s="3" t="s">
        <v>12</v>
      </c>
    </row>
    <row r="3" spans="1:4" ht="15.75" thickBot="1" x14ac:dyDescent="0.3">
      <c r="A3" s="4" t="s">
        <v>1</v>
      </c>
      <c r="B3" s="12">
        <f>SUM(B4:B8)</f>
        <v>48826</v>
      </c>
      <c r="C3" s="12">
        <f t="shared" ref="C3:D3" si="0">SUM(C4:C8)</f>
        <v>48826</v>
      </c>
      <c r="D3" s="12">
        <f t="shared" si="0"/>
        <v>48826</v>
      </c>
    </row>
    <row r="4" spans="1:4" ht="26.25" thickBot="1" x14ac:dyDescent="0.3">
      <c r="A4" s="5" t="s">
        <v>13</v>
      </c>
      <c r="B4" s="13">
        <f>4766+161</f>
        <v>4927</v>
      </c>
      <c r="C4" s="13">
        <f t="shared" ref="C4:D4" si="1">4766+161</f>
        <v>4927</v>
      </c>
      <c r="D4" s="13">
        <f t="shared" si="1"/>
        <v>4927</v>
      </c>
    </row>
    <row r="5" spans="1:4" ht="26.25" thickBot="1" x14ac:dyDescent="0.3">
      <c r="A5" s="5" t="s">
        <v>8</v>
      </c>
      <c r="B5" s="13">
        <v>85</v>
      </c>
      <c r="C5" s="13">
        <v>85</v>
      </c>
      <c r="D5" s="13">
        <v>85</v>
      </c>
    </row>
    <row r="6" spans="1:4" ht="15.75" thickBot="1" x14ac:dyDescent="0.3">
      <c r="A6" s="5" t="s">
        <v>2</v>
      </c>
      <c r="B6" s="13">
        <v>46</v>
      </c>
      <c r="C6" s="13">
        <v>46</v>
      </c>
      <c r="D6" s="13">
        <v>46</v>
      </c>
    </row>
    <row r="7" spans="1:4" ht="15.75" thickBot="1" x14ac:dyDescent="0.3">
      <c r="A7" s="5" t="s">
        <v>3</v>
      </c>
      <c r="B7" s="13">
        <v>550</v>
      </c>
      <c r="C7" s="13">
        <v>550</v>
      </c>
      <c r="D7" s="13">
        <v>550</v>
      </c>
    </row>
    <row r="8" spans="1:4" ht="15.75" thickBot="1" x14ac:dyDescent="0.3">
      <c r="A8" s="5" t="s">
        <v>4</v>
      </c>
      <c r="B8" s="13">
        <v>43218</v>
      </c>
      <c r="C8" s="13">
        <v>43218</v>
      </c>
      <c r="D8" s="13">
        <v>43218</v>
      </c>
    </row>
    <row r="9" spans="1:4" ht="15.75" thickBot="1" x14ac:dyDescent="0.3">
      <c r="A9" s="6" t="s">
        <v>5</v>
      </c>
      <c r="B9" s="14">
        <f>SUM(B10:B12)</f>
        <v>48826</v>
      </c>
      <c r="C9" s="14">
        <f t="shared" ref="C9:D9" si="2">SUM(C10:C12)</f>
        <v>48826</v>
      </c>
      <c r="D9" s="14">
        <f t="shared" si="2"/>
        <v>48826</v>
      </c>
    </row>
    <row r="10" spans="1:4" ht="15.75" thickBot="1" x14ac:dyDescent="0.3">
      <c r="A10" s="5" t="s">
        <v>6</v>
      </c>
      <c r="B10" s="13">
        <v>555</v>
      </c>
      <c r="C10" s="13">
        <v>555</v>
      </c>
      <c r="D10" s="13">
        <v>555</v>
      </c>
    </row>
    <row r="11" spans="1:4" ht="15.75" thickBot="1" x14ac:dyDescent="0.3">
      <c r="A11" s="5" t="s">
        <v>11</v>
      </c>
      <c r="B11" s="13">
        <v>747</v>
      </c>
      <c r="C11" s="13">
        <v>747</v>
      </c>
      <c r="D11" s="13">
        <v>747</v>
      </c>
    </row>
    <row r="12" spans="1:4" ht="15" customHeight="1" thickBot="1" x14ac:dyDescent="0.3">
      <c r="A12" s="5" t="s">
        <v>7</v>
      </c>
      <c r="B12" s="13">
        <v>47524</v>
      </c>
      <c r="C12" s="13">
        <v>47524</v>
      </c>
      <c r="D12" s="13">
        <v>47524</v>
      </c>
    </row>
    <row r="13" spans="1:4" ht="15" customHeight="1" x14ac:dyDescent="0.25">
      <c r="A13" s="7"/>
      <c r="B13" s="8"/>
      <c r="C13" s="8"/>
      <c r="D13" s="8"/>
    </row>
    <row r="14" spans="1:4" x14ac:dyDescent="0.25">
      <c r="A14" s="9"/>
      <c r="B14" t="s">
        <v>14</v>
      </c>
      <c r="C14" t="s">
        <v>15</v>
      </c>
    </row>
    <row r="15" spans="1:4" x14ac:dyDescent="0.25">
      <c r="A15" s="10"/>
      <c r="B15" s="15" t="s">
        <v>16</v>
      </c>
      <c r="C15" s="16">
        <v>44834</v>
      </c>
    </row>
    <row r="16" spans="1:4" x14ac:dyDescent="0.25">
      <c r="A16" s="11"/>
      <c r="B16" s="17" t="s">
        <v>17</v>
      </c>
      <c r="C16" s="17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Knapíková Hana Ing.</dc:creator>
  <cp:lastModifiedBy>Věra Tanźynová</cp:lastModifiedBy>
  <cp:lastPrinted>2022-10-13T07:36:48Z</cp:lastPrinted>
  <dcterms:created xsi:type="dcterms:W3CDTF">2020-08-13T07:25:43Z</dcterms:created>
  <dcterms:modified xsi:type="dcterms:W3CDTF">2023-01-09T08:01:21Z</dcterms:modified>
</cp:coreProperties>
</file>